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f4610341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4a7db601079400a"/>
    <x:sheet xmlns:r="http://schemas.openxmlformats.org/officeDocument/2006/relationships" name="Dashboard" sheetId="2" r:id="Rc43616d87f184da3"/>
    <x:sheet xmlns:r="http://schemas.openxmlformats.org/officeDocument/2006/relationships" name="G1 Contact" sheetId="3" r:id="R77a94c5711374a4f"/>
    <x:sheet xmlns:r="http://schemas.openxmlformats.org/officeDocument/2006/relationships" name="G2 Shortlist" sheetId="4" r:id="R460ba479f16c4474"/>
    <x:sheet xmlns:r="http://schemas.openxmlformats.org/officeDocument/2006/relationships" name="G3 Samples" sheetId="5" r:id="R476f7d3652514b70"/>
    <x:sheet xmlns:r="http://schemas.openxmlformats.org/officeDocument/2006/relationships" name="G4 Select Supplier" sheetId="6" r:id="R0e612f5745534f35"/>
    <x:sheet xmlns:r="http://schemas.openxmlformats.org/officeDocument/2006/relationships" name="G5 Deposit" sheetId="7" r:id="R9083545d6579447c"/>
    <x:sheet xmlns:r="http://schemas.openxmlformats.org/officeDocument/2006/relationships" name="G6 Production" sheetId="8" r:id="R4228abad54204883"/>
    <x:sheet xmlns:r="http://schemas.openxmlformats.org/officeDocument/2006/relationships" name="G7 Inspection" sheetId="9" r:id="R4cd374f4837648a8"/>
    <x:sheet xmlns:r="http://schemas.openxmlformats.org/officeDocument/2006/relationships" name="G8 Balance" sheetId="10" r:id="Rfac0170d9d8a4ae1"/>
    <x:sheet xmlns:r="http://schemas.openxmlformats.org/officeDocument/2006/relationships" name="G9 Shipping" sheetId="11" r:id="R339e6a5f4f9341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8"/>
      <x:name val="Carlito"/>
    </x:font>
    <x:font>
      <x:b/>
      <x:sz val="11"/>
      <x:color rgb="FF202A36"/>
      <x:name val="Carlito"/>
    </x:font>
    <x:font>
      <x:b/>
      <x:sz val="11"/>
      <x:color rgb="FFE64672"/>
      <x:name val="Carlito"/>
    </x:font>
    <x:font>
      <x:sz val="11"/>
      <x:color rgb="FF202A36"/>
      <x:name val="Carlito"/>
    </x:font>
    <x:font>
      <x:b/>
      <x:sz val="11"/>
      <x:color rgb="FFFFFFFF"/>
      <x:name val="Carlito"/>
    </x:font>
    <x:font>
      <x:b/>
      <x:sz val="18"/>
      <x:color rgb="FF176B3A"/>
      <x:name val="Carlito"/>
    </x:font>
    <x:font>
      <x:b/>
      <x:sz val="18"/>
      <x:color rgb="FFA82424"/>
      <x:name val="Carlito"/>
    </x:font>
    <x:font>
      <x:b/>
      <x:sz val="18"/>
      <x:color rgb="FF2A5CAA"/>
      <x:name val="Carlito"/>
    </x:font>
    <x:font>
      <x:b/>
      <x:sz val="12"/>
      <x:color rgb="FF7A5A00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E64672"/>
      </x:patternFill>
    </x:fill>
    <x:fill>
      <x:patternFill patternType="solid">
        <x:fgColor rgb="FFFFF5F8"/>
      </x:patternFill>
    </x:fill>
    <x:fill>
      <x:patternFill patternType="solid">
        <x:fgColor rgb="FFFCE8EF"/>
      </x:patternFill>
    </x:fill>
    <x:fill>
      <x:patternFill patternType="solid">
        <x:fgColor rgb="FF202A36"/>
      </x:patternFill>
    </x:fill>
    <x:fill>
      <x:patternFill patternType="solid">
        <x:fgColor rgb="FFDDF3E5"/>
      </x:patternFill>
    </x:fill>
    <x:fill>
      <x:patternFill patternType="solid">
        <x:fgColor rgb="FFFDE3E3"/>
      </x:patternFill>
    </x:fill>
    <x:fill>
      <x:patternFill patternType="solid">
        <x:fgColor rgb="FFE7F0FF"/>
      </x:patternFill>
    </x:fill>
    <x:fill>
      <x:patternFill patternType="solid">
        <x:fgColor rgb="FFFFF1C7"/>
      </x:patternFill>
    </x:fill>
  </x:fills>
  <x:borders count="2">
    <x:border/>
    <x:border/>
  </x:borders>
  <x:cellStyleXfs count="1">
    <x:xf numFmtId="0" fontId="0" fillId="0" borderId="0"/>
  </x:cellStyleXfs>
  <x:cellXfs count="10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/>
    <x:xf numFmtId="200" fontId="5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horizontal="center"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horizontal="center"/>
    </x:xf>
    <x:xf numFmtId="0" fontId="8" fillId="7" borderId="1" xfId="0" applyNumberFormat="1" applyFont="1" applyFill="1" applyBorder="1" applyAlignment="1">
      <x:alignment horizontal="center" vertical="center"/>
    </x:xf>
    <x:xf numFmtId="201" fontId="0" fillId="8" borderId="0" xfId="0" applyNumberFormat="1" applyFont="1" applyFill="1" applyBorder="1"/>
    <x:xf numFmtId="201" fontId="9" fillId="8" borderId="0" xfId="0" applyNumberFormat="1" applyFont="1" applyFill="1" applyBorder="1"/>
    <x:xf numFmtId="201" fontId="9" fillId="8" borderId="0" xfId="0" applyNumberFormat="1" applyFont="1" applyFill="1" applyBorder="1" applyAlignment="1">
      <x:alignment horizontal="center"/>
    </x:xf>
    <x:xf numFmtId="201" fontId="9" fillId="8" borderId="0" xfId="0" applyNumberFormat="1" applyFont="1" applyFill="1" applyBorder="1" applyAlignment="1">
      <x:alignment horizontal="center" vertical="center"/>
    </x:xf>
    <x:xf numFmtId="201" fontId="0" fillId="8" borderId="1" xfId="0" applyNumberFormat="1" applyFont="1" applyFill="1" applyBorder="1"/>
    <x:xf numFmtId="201" fontId="9" fillId="8" borderId="1" xfId="0" applyNumberFormat="1" applyFont="1" applyFill="1" applyBorder="1"/>
    <x:xf numFmtId="201" fontId="9" fillId="8" borderId="1" xfId="0" applyNumberFormat="1" applyFont="1" applyFill="1" applyBorder="1" applyAlignment="1">
      <x:alignment horizontal="center"/>
    </x:xf>
    <x:xf numFmtId="201" fontId="9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horizontal="center" wrapText="1"/>
    </x:xf>
    <x:xf numFmtId="0" fontId="10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" xfId="0" applyNumberFormat="1" applyFont="1" applyFill="1" applyBorder="1" applyAlignment="1">
      <x:alignment wrapText="1"/>
    </x:xf>
    <x:xf numFmtId="0" fontId="10" fillId="9" borderId="1" xfId="0" applyNumberFormat="1" applyFont="1" applyFill="1" applyBorder="1" applyAlignment="1">
      <x:alignment horizontal="center" wrapText="1"/>
    </x:xf>
    <x:xf numFmtId="0" fontId="10" fillId="9" borderId="1" xfId="0" applyNumberFormat="1" applyFont="1" applyFill="1" applyBorder="1" applyAlignment="1">
      <x:alignment horizontal="center" vertical="center" wrapText="1"/>
    </x:xf>
    <x:xf numFmtId="201" fontId="5" fillId="0" borderId="0" xfId="0" applyNumberFormat="1" applyFont="1" applyFill="1" applyBorder="1" applyAlignment="1">
      <x:alignment vertical="top" wrapText="1"/>
    </x:xf>
    <x:xf numFmtId="201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70"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2A5CAA"/>
      </x:font>
      <x:fill>
        <x:patternFill patternType="solid">
          <x:bgColor rgb="FFE7F0FF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7A5A00"/>
      </x:font>
      <x:fill>
        <x:patternFill patternType="solid">
          <x:bgColor rgb="FFFFF1C7"/>
        </x:patternFill>
      </x:fill>
    </x:dxf>
    <x:dxf>
      <x:font>
        <x:b/>
        <x:color rgb="FF9A4B00"/>
      </x:font>
      <x:fill>
        <x:patternFill patternType="solid">
          <x:bgColor rgb="FFFFE9D5"/>
        </x:patternFill>
      </x:fill>
    </x:dxf>
    <x:dxf>
      <x:font>
        <x:b/>
        <x:color rgb="FF6A3AA8"/>
      </x:font>
      <x:fill>
        <x:patternFill patternType="solid">
          <x:bgColor rgb="FFEFE7FF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color rgb="FF5F6B78"/>
      </x:font>
      <x:fill>
        <x:patternFill patternType="solid">
          <x:bgColor rgb="FFF4F6F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5e824e8064683" /><Relationship Type="http://schemas.openxmlformats.org/officeDocument/2006/relationships/theme" Target="/xl/theme/theme1.xml" Id="R178f015c36ee4115" /><Relationship Type="http://schemas.openxmlformats.org/officeDocument/2006/relationships/sharedStrings" Target="/xl/sharedStrings.xml" Id="R8ff473340c5c4174" /><Relationship Type="http://schemas.openxmlformats.org/officeDocument/2006/relationships/worksheet" Target="/xl/worksheets/sheet1.xml" Id="Rf4a7db601079400a" /><Relationship Type="http://schemas.openxmlformats.org/officeDocument/2006/relationships/worksheet" Target="/xl/worksheets/sheet2.xml" Id="Rc43616d87f184da3" /><Relationship Type="http://schemas.openxmlformats.org/officeDocument/2006/relationships/worksheet" Target="/xl/worksheets/sheet3.xml" Id="R77a94c5711374a4f" /><Relationship Type="http://schemas.openxmlformats.org/officeDocument/2006/relationships/worksheet" Target="/xl/worksheets/sheet4.xml" Id="R460ba479f16c4474" /><Relationship Type="http://schemas.openxmlformats.org/officeDocument/2006/relationships/worksheet" Target="/xl/worksheets/sheet5.xml" Id="R476f7d3652514b70" /><Relationship Type="http://schemas.openxmlformats.org/officeDocument/2006/relationships/worksheet" Target="/xl/worksheets/sheet6.xml" Id="R0e612f5745534f35" /><Relationship Type="http://schemas.openxmlformats.org/officeDocument/2006/relationships/worksheet" Target="/xl/worksheets/sheet7.xml" Id="R9083545d6579447c" /><Relationship Type="http://schemas.openxmlformats.org/officeDocument/2006/relationships/worksheet" Target="/xl/worksheets/sheet8.xml" Id="R4228abad54204883" /><Relationship Type="http://schemas.openxmlformats.org/officeDocument/2006/relationships/worksheet" Target="/xl/worksheets/sheet9.xml" Id="R4cd374f4837648a8" /><Relationship Type="http://schemas.openxmlformats.org/officeDocument/2006/relationships/worksheet" Target="/xl/worksheets/sheet10.xml" Id="Rfac0170d9d8a4ae1" /><Relationship Type="http://schemas.openxmlformats.org/officeDocument/2006/relationships/worksheet" Target="/xl/worksheets/sheet11.xml" Id="R339e6a5f4f9341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14ee2f533464cde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Completion</c:v>
          </c:tx>
          <c:cat>
            <c:strRef>
              <c:f>'Dashboard'!$A$14:$A$22</c:f>
              <c:strCache>
                <c:ptCount val="0"/>
              </c:strCache>
            </c:strRef>
          </c:cat>
          <c:val>
            <c:numRef>
              <c:f>'Dashboard'!$D$14:$D$22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</xdr:row>
      <xdr:rowOff>0</xdr:rowOff>
    </xdr:from>
    <xdr:to>
      <xdr:col>20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4ee2f533464cd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65db29ca00e48c6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5" t="str">
        <x:v>China Sourcing Stage-Gate Workbook</x:v>
      </x:c>
      <x:c r="B1" s="5"/>
      <x:c r="C1" s="5"/>
      <x:c r="D1" s="5"/>
      <x:c r="E1" s="5"/>
      <x:c r="F1" s="5"/>
      <x:c r="G1" s="5"/>
      <x:c r="H1" s="5"/>
    </x:row>
    <x:row r="2" ht="24" customHeight="1">
      <x:c r="A2" s="12" t="str">
        <x:v>A practical buyer workbook aligned to the nine sourcing gates in the Kelsy guide.</x:v>
      </x:c>
      <x:c r="B2" s="12"/>
      <x:c r="C2" s="12"/>
      <x:c r="D2" s="12"/>
      <x:c r="E2" s="12"/>
      <x:c r="F2" s="12"/>
      <x:c r="G2" s="12"/>
      <x:c r="H2" s="12"/>
    </x:row>
    <x:row r="3">
      <x:c r="A3" s="48"/>
      <x:c r="B3" s="48"/>
      <x:c r="C3" s="48"/>
      <x:c r="D3" s="48"/>
      <x:c r="E3" s="48"/>
      <x:c r="F3" s="48"/>
      <x:c r="G3" s="48"/>
      <x:c r="H3" s="48"/>
    </x:row>
    <x:row r="4">
      <x:c r="A4" s="18" t="str">
        <x:v>Project Information</x:v>
      </x:c>
      <x:c r="B4" s="18"/>
      <x:c r="C4" s="18"/>
      <x:c r="D4" s="18"/>
      <x:c r="E4" s="18"/>
      <x:c r="F4" s="18"/>
      <x:c r="G4" s="18"/>
      <x:c r="H4" s="18"/>
    </x:row>
    <x:row r="5">
      <x:c r="A5" s="24" t="str">
        <x:v>Project Name</x:v>
      </x:c>
      <x:c r="B5" s="24"/>
      <x:c r="C5" s="30" t="str"/>
      <x:c r="D5" s="30"/>
      <x:c r="E5" s="30"/>
      <x:c r="F5" s="30"/>
      <x:c r="G5" s="30"/>
      <x:c r="H5" s="30"/>
    </x:row>
    <x:row r="6">
      <x:c r="A6" s="24" t="str">
        <x:v>Buyer / Company</x:v>
      </x:c>
      <x:c r="B6" s="24"/>
      <x:c r="C6" s="30" t="str"/>
      <x:c r="D6" s="30"/>
      <x:c r="E6" s="30"/>
      <x:c r="F6" s="30"/>
      <x:c r="G6" s="30"/>
      <x:c r="H6" s="30"/>
    </x:row>
    <x:row r="7">
      <x:c r="A7" s="24" t="str">
        <x:v>Product</x:v>
      </x:c>
      <x:c r="B7" s="24"/>
      <x:c r="C7" s="30" t="str"/>
      <x:c r="D7" s="30"/>
      <x:c r="E7" s="30"/>
      <x:c r="F7" s="30"/>
      <x:c r="G7" s="30"/>
      <x:c r="H7" s="30"/>
    </x:row>
    <x:row r="8">
      <x:c r="A8" s="24" t="str">
        <x:v>Destination Market</x:v>
      </x:c>
      <x:c r="B8" s="24"/>
      <x:c r="C8" s="30" t="str"/>
      <x:c r="D8" s="30"/>
      <x:c r="E8" s="30"/>
      <x:c r="F8" s="30"/>
      <x:c r="G8" s="30"/>
      <x:c r="H8" s="30"/>
    </x:row>
    <x:row r="9">
      <x:c r="A9" s="24" t="str">
        <x:v>Initial Order Quantity</x:v>
      </x:c>
      <x:c r="B9" s="24"/>
      <x:c r="C9" s="30" t="str"/>
      <x:c r="D9" s="30"/>
      <x:c r="E9" s="30"/>
      <x:c r="F9" s="30"/>
      <x:c r="G9" s="30"/>
      <x:c r="H9" s="30"/>
    </x:row>
    <x:row r="10">
      <x:c r="A10" s="24" t="str">
        <x:v>Target Delivery</x:v>
      </x:c>
      <x:c r="B10" s="24"/>
      <x:c r="C10" s="30" t="str"/>
      <x:c r="D10" s="30"/>
      <x:c r="E10" s="30"/>
      <x:c r="F10" s="30"/>
      <x:c r="G10" s="30"/>
      <x:c r="H10" s="30"/>
    </x:row>
    <x:row r="11">
      <x:c r="A11" s="24" t="str">
        <x:v>Workbook Owner</x:v>
      </x:c>
      <x:c r="B11" s="24"/>
      <x:c r="C11" s="30" t="str"/>
      <x:c r="D11" s="30"/>
      <x:c r="E11" s="30"/>
      <x:c r="F11" s="30"/>
      <x:c r="G11" s="30"/>
      <x:c r="H11" s="30"/>
    </x:row>
    <x:row r="12">
      <x:c r="A12" s="24" t="str">
        <x:v>Workbook Version</x:v>
      </x:c>
      <x:c r="B12" s="24"/>
      <x:c r="C12" s="30" t="str">
        <x:v>1.0</x:v>
      </x:c>
      <x:c r="D12" s="30"/>
      <x:c r="E12" s="30"/>
      <x:c r="F12" s="30"/>
      <x:c r="G12" s="30"/>
      <x:c r="H12" s="30"/>
    </x:row>
    <x:row r="13">
      <x:c r="A13" s="24" t="str">
        <x:v>Last Updated</x:v>
      </x:c>
      <x:c r="B13" s="24"/>
      <x:c r="C13" s="38" t="n">
        <x:v>46232</x:v>
      </x:c>
      <x:c r="D13" s="30"/>
      <x:c r="E13" s="30"/>
      <x:c r="F13" s="30"/>
      <x:c r="G13" s="30"/>
      <x:c r="H13" s="30"/>
    </x:row>
    <x:row r="14">
      <x:c r="A14" s="48"/>
      <x:c r="B14" s="48"/>
      <x:c r="C14" s="48"/>
      <x:c r="D14" s="48"/>
      <x:c r="E14" s="48"/>
      <x:c r="F14" s="48"/>
      <x:c r="G14" s="48"/>
      <x:c r="H14" s="48"/>
    </x:row>
    <x:row r="15">
      <x:c r="A15" s="18" t="str">
        <x:v>How to Use This Workbook</x:v>
      </x:c>
      <x:c r="B15" s="18"/>
      <x:c r="C15" s="18"/>
      <x:c r="D15" s="18"/>
      <x:c r="E15" s="18"/>
      <x:c r="F15" s="18"/>
      <x:c r="G15" s="18"/>
      <x:c r="H15" s="18"/>
    </x:row>
    <x:row r="16">
      <x:c r="A16" s="44" t="str">
        <x:v>1</x:v>
      </x:c>
      <x:c r="B16" s="30" t="str">
        <x:v>Complete the project information above before beginning supplier work.</x:v>
      </x:c>
      <x:c r="C16" s="48"/>
      <x:c r="D16" s="48"/>
      <x:c r="E16" s="48"/>
      <x:c r="F16" s="48"/>
      <x:c r="G16" s="48"/>
      <x:c r="H16" s="48"/>
    </x:row>
    <x:row r="17">
      <x:c r="A17" s="44" t="str">
        <x:v>2</x:v>
      </x:c>
      <x:c r="B17" s="30" t="str">
        <x:v>Open each gate sheet in sequence and update every checkpoint with a status, owner, due date, evidence reference, and notes.</x:v>
      </x:c>
      <x:c r="C17" s="48"/>
      <x:c r="D17" s="48"/>
      <x:c r="E17" s="48"/>
      <x:c r="F17" s="48"/>
      <x:c r="G17" s="48"/>
      <x:c r="H17" s="48"/>
    </x:row>
    <x:row r="18">
      <x:c r="A18" s="44" t="str">
        <x:v>3</x:v>
      </x:c>
      <x:c r="B18" s="30" t="str">
        <x:v>Treat any required checkpoint marked “Yes” and not completed as an open blocker.</x:v>
      </x:c>
      <x:c r="C18" s="48"/>
      <x:c r="D18" s="48"/>
      <x:c r="E18" s="48"/>
      <x:c r="F18" s="48"/>
      <x:c r="G18" s="48"/>
      <x:c r="H18" s="48"/>
    </x:row>
    <x:row r="19">
      <x:c r="A19" s="44" t="str">
        <x:v>4</x:v>
      </x:c>
      <x:c r="B19" s="30" t="str">
        <x:v>Use the gate decision field to choose Proceed, Hold, Revise, Reject, or Not Reviewed.</x:v>
      </x:c>
      <x:c r="C19" s="48"/>
      <x:c r="D19" s="48"/>
      <x:c r="E19" s="48"/>
      <x:c r="F19" s="48"/>
      <x:c r="G19" s="48"/>
      <x:c r="H19" s="48"/>
    </x:row>
    <x:row r="20">
      <x:c r="A20" s="44" t="str">
        <x:v>5</x:v>
      </x:c>
      <x:c r="B20" s="30" t="str">
        <x:v>Do not proceed merely because a percentage is high. Resolve critical blockers and record the decision rationale.</x:v>
      </x:c>
      <x:c r="C20" s="48"/>
      <x:c r="D20" s="48"/>
      <x:c r="E20" s="48"/>
      <x:c r="F20" s="48"/>
      <x:c r="G20" s="48"/>
      <x:c r="H20" s="48"/>
    </x:row>
    <x:row r="21">
      <x:c r="A21" s="44" t="str">
        <x:v>6</x:v>
      </x:c>
      <x:c r="B21" s="30" t="str">
        <x:v>Carry open issues and accepted residual risks into the next gate and keep evidence links or file references.</x:v>
      </x:c>
      <x:c r="C21" s="48"/>
      <x:c r="D21" s="48"/>
      <x:c r="E21" s="48"/>
      <x:c r="F21" s="48"/>
      <x:c r="G21" s="48"/>
      <x:c r="H21" s="48"/>
    </x:row>
    <x:row r="22">
      <x:c r="A22" s="44" t="str">
        <x:v>7</x:v>
      </x:c>
      <x:c r="B22" s="30" t="str">
        <x:v>Use the Dashboard to review completion, blockers, gate status, and the next commercial commitment.</x:v>
      </x:c>
      <x:c r="C22" s="48"/>
      <x:c r="D22" s="48"/>
      <x:c r="E22" s="48"/>
      <x:c r="F22" s="48"/>
      <x:c r="G22" s="48"/>
      <x:c r="H22" s="48"/>
    </x:row>
    <x:row r="23">
      <x:c r="A23" s="48"/>
      <x:c r="B23" s="48"/>
      <x:c r="C23" s="48"/>
      <x:c r="D23" s="48"/>
      <x:c r="E23" s="48"/>
      <x:c r="F23" s="48"/>
      <x:c r="G23" s="48"/>
      <x:c r="H23" s="48"/>
    </x:row>
    <x:row r="24">
      <x:c r="A24" s="18" t="str">
        <x:v>Gate Decision Meanings</x:v>
      </x:c>
      <x:c r="B24" s="18"/>
      <x:c r="C24" s="18"/>
      <x:c r="D24" s="18"/>
      <x:c r="E24" s="18"/>
      <x:c r="F24" s="18"/>
      <x:c r="G24" s="18"/>
      <x:c r="H24" s="18"/>
    </x:row>
    <x:row r="25">
      <x:c r="A25" s="24" t="str">
        <x:v>Proceed</x:v>
      </x:c>
      <x:c r="B25" s="30" t="str">
        <x:v>Required evidence is complete enough for the next commitment; residual risks are recorded.</x:v>
      </x:c>
      <x:c r="C25" s="48"/>
      <x:c r="D25" s="48"/>
      <x:c r="E25" s="48"/>
      <x:c r="F25" s="48"/>
      <x:c r="G25" s="48"/>
      <x:c r="H25" s="48"/>
    </x:row>
    <x:row r="26">
      <x:c r="A26" s="24" t="str">
        <x:v>Hold</x:v>
      </x:c>
      <x:c r="B26" s="30" t="str">
        <x:v>Pause the project until identified blockers are resolved.</x:v>
      </x:c>
      <x:c r="C26" s="48"/>
      <x:c r="D26" s="48"/>
      <x:c r="E26" s="48"/>
      <x:c r="F26" s="48"/>
      <x:c r="G26" s="48"/>
      <x:c r="H26" s="48"/>
    </x:row>
    <x:row r="27">
      <x:c r="A27" s="24" t="str">
        <x:v>Revise</x:v>
      </x:c>
      <x:c r="B27" s="30" t="str">
        <x:v>Return to the current or earlier stage and update requirements, evidence, or terms.</x:v>
      </x:c>
      <x:c r="C27" s="48"/>
      <x:c r="D27" s="48"/>
      <x:c r="E27" s="48"/>
      <x:c r="F27" s="48"/>
      <x:c r="G27" s="48"/>
      <x:c r="H27" s="48"/>
    </x:row>
    <x:row r="28">
      <x:c r="A28" s="24" t="str">
        <x:v>Reject</x:v>
      </x:c>
      <x:c r="B28" s="30" t="str">
        <x:v>Do not continue with the current supplier, offer, sample, or order path.</x:v>
      </x:c>
      <x:c r="C28" s="48"/>
      <x:c r="D28" s="48"/>
      <x:c r="E28" s="48"/>
      <x:c r="F28" s="48"/>
      <x:c r="G28" s="48"/>
      <x:c r="H28" s="48"/>
    </x:row>
    <x:row r="29">
      <x:c r="A29" s="24" t="str">
        <x:v>Not Reviewed</x:v>
      </x:c>
      <x:c r="B29" s="30" t="str">
        <x:v>No formal gate decision has been made.</x:v>
      </x:c>
      <x:c r="C29" s="48"/>
      <x:c r="D29" s="48"/>
      <x:c r="E29" s="48"/>
      <x:c r="F29" s="48"/>
      <x:c r="G29" s="48"/>
      <x:c r="H29" s="48"/>
    </x:row>
    <x:row r="30">
      <x:c r="A30" s="48"/>
      <x:c r="B30" s="48"/>
      <x:c r="C30" s="48"/>
      <x:c r="D30" s="48"/>
      <x:c r="E30" s="48"/>
      <x:c r="F30" s="48"/>
      <x:c r="G30" s="48"/>
      <x:c r="H30" s="48"/>
    </x:row>
    <x:row r="31">
      <x:c r="A31" s="18" t="str">
        <x:v>Important Boundaries</x:v>
      </x:c>
      <x:c r="B31" s="18"/>
      <x:c r="C31" s="18"/>
      <x:c r="D31" s="18"/>
      <x:c r="E31" s="18"/>
      <x:c r="F31" s="18"/>
      <x:c r="G31" s="18"/>
      <x:c r="H31" s="18"/>
    </x:row>
    <x:row r="32">
      <x:c r="A32" s="30" t="str">
        <x:v>This workbook supports buyer decisions; it does not guarantee supplier performance, product conformity, delivery, customs clearance, or fund recovery.</x:v>
      </x:c>
      <x:c r="B32" s="30"/>
      <x:c r="C32" s="30"/>
      <x:c r="D32" s="30"/>
      <x:c r="E32" s="30"/>
      <x:c r="F32" s="30"/>
      <x:c r="G32" s="30"/>
      <x:c r="H32" s="30"/>
    </x:row>
    <x:row r="33">
      <x:c r="A33" s="30" t="str">
        <x:v>Supplier verification, factory audit, sample approval, laboratory testing, production follow-up, and pre-shipment inspection answer different questions and do not replace one another.</x:v>
      </x:c>
      <x:c r="B33" s="30"/>
      <x:c r="C33" s="30"/>
      <x:c r="D33" s="30"/>
      <x:c r="E33" s="30"/>
      <x:c r="F33" s="30"/>
      <x:c r="G33" s="30"/>
      <x:c r="H33" s="30"/>
    </x:row>
    <x:row r="34">
      <x:c r="A34" s="30" t="str">
        <x:v>Destination-specific legal, compliance, tax, customs, and documentation requirements should be confirmed with the relevant official authority or qualified professional.</x:v>
      </x:c>
      <x:c r="B34" s="30"/>
      <x:c r="C34" s="30"/>
      <x:c r="D34" s="30"/>
      <x:c r="E34" s="30"/>
      <x:c r="F34" s="30"/>
      <x:c r="G34" s="30"/>
      <x:c r="H34" s="30"/>
    </x:row>
    <x:row r="35">
      <x:c r="A35" s="30" t="str">
        <x:v>Framework source: https://kelsysourcing.com/resources/how-to-source-products-from-china/</x:v>
      </x:c>
      <x:c r="B35" s="30"/>
      <x:c r="C35" s="30"/>
      <x:c r="D35" s="30"/>
      <x:c r="E35" s="30"/>
      <x:c r="F35" s="30"/>
      <x:c r="G35" s="30"/>
      <x:c r="H35" s="30"/>
    </x:row>
  </x:sheetData>
  <x:mergeCells>
    <x:mergeCell ref="A1:H1"/>
    <x:mergeCell ref="A2:H2"/>
    <x:mergeCell ref="A4:H4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2:B12"/>
    <x:mergeCell ref="C12:H12"/>
    <x:mergeCell ref="A13:B13"/>
    <x:mergeCell ref="C13:H13"/>
    <x:mergeCell ref="A15:H15"/>
    <x:mergeCell ref="A24:H24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8: Ready to Pay the Balance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Do inspection and correction records support release?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12</x:v>
      </x:c>
    </x:row>
    <x:row r="4">
      <x:c r="A4" s="24" t="str">
        <x:v>Required Output</x:v>
      </x:c>
      <x:c r="B4" s="24"/>
      <x:c r="C4" s="30" t="str">
        <x:v>Balance-Release Decision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Critical nonconformity, shortage, wrong packaging, or correction remains open.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12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Payment does not control later transport damage or hidden defects.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Inspection report is received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Report is tied to the current order, lot, and requirement version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Release, rework, recheck, or hold decision is documented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Critical nonconformities are resolved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Correction evidence is reviewed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Reinspection is completed where required</x:v>
      </x:c>
      <x:c r="C16" s="65" t="str">
        <x:v>No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Final quantity and shortage status are confirmed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Packaging, labels, and carton marks are confirmed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Required testing and document evidence are complete</x:v>
      </x:c>
      <x:c r="C19" s="65" t="str">
        <x:v>No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Balance amount, currency, milestone, and release condition are confirmed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Beneficiary is reverified if any payment detail changed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No unresolved issue blocks shipping handoff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Authorized balance-release approval is recorded</x:v>
      </x:c>
      <x:c r="C23" s="65" t="str">
        <x:v>Yes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Inspection, correction, and approval records are retained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35" priority="1">
      <x:formula>D11="Complete"</x:formula>
    </x:cfRule>
    <x:cfRule type="expression" dxfId="36" priority="2">
      <x:formula>D11="In Progress"</x:formula>
    </x:cfRule>
    <x:cfRule type="expression" dxfId="37" priority="3">
      <x:formula>D11="Not Started"</x:formula>
    </x:cfRule>
    <x:cfRule type="expression" dxfId="38" priority="4">
      <x:formula>D11="Not Applicable"</x:formula>
    </x:cfRule>
  </x:conditionalFormatting>
  <x:conditionalFormatting sqref="C11:C24">
    <x:cfRule type="expression" dxfId="66" priority="5">
      <x:formula>C11="Yes"</x:formula>
    </x:cfRule>
    <x:cfRule type="expression" dxfId="67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9: Ready to Ship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Can the logistics chain receive a consistent shipment?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COUNTIF(C11:C26,"Yes")</x:f>
        <x:v>14</x:v>
      </x:c>
    </x:row>
    <x:row r="4">
      <x:c r="A4" s="24" t="str">
        <x:v>Required Output</x:v>
      </x:c>
      <x:c r="B4" s="24"/>
      <x:c r="C4" s="30" t="str">
        <x:v>Accepted Shipping Handoff Pack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COUNTIFS(C11:C26,"Yes",D11:D26,"Complete")</x:f>
        <x:v>0</x:v>
      </x:c>
    </x:row>
    <x:row r="5">
      <x:c r="A5" s="24" t="str">
        <x:v>Do Not Proceed If</x:v>
      </x:c>
      <x:c r="B5" s="24"/>
      <x:c r="C5" s="30" t="str">
        <x:v>Documents, product data, pickup, destination requirements, or consolidation readiness conflict.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COUNTIFS(C11:C26,"Yes",D11:D26,"&lt;&gt;Complete",D11:D26,"&lt;&gt;Not Applicable")</x:f>
        <x:v>14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Customs, transit, damage, freight availability, and destination events remain.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Final product description, model, and quantity are reconciled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Package count and shipping marks are confirmed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Carton dimensions are confirmed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Net and gross weights are confirmed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Commercial invoice is complete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Packing list is complete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Pickup address, contact, and timing are confirmed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Consignee and notify-party details are confirmed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Incoterm, named place or port, and version are confirmed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Forwarder and warehouse instructions are confirmed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Product- and destination-specific documents are confirmed</x:v>
      </x:c>
      <x:c r="C21" s="65" t="str">
        <x:v>No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Forwarder or consolidation warehouse accepts the handoff data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Every critical supplier's readiness is verified for consolidation</x:v>
      </x:c>
      <x:c r="C23" s="65" t="str">
        <x:v>No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Booking, space, container, or pickup arrangement is confirmed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65" t="n">
        <x:v>15</x:v>
      </x:c>
      <x:c r="B25" s="30" t="str">
        <x:v>Goods and shipping documents contain no unresolved discrepancy</x:v>
      </x:c>
      <x:c r="C25" s="65" t="str">
        <x:v>Yes</x:v>
      </x:c>
      <x:c r="D25" s="65" t="str">
        <x:v>Not Started</x:v>
      </x:c>
      <x:c r="E25" s="30" t="str"/>
      <x:c r="F25" s="38"/>
      <x:c r="G25" s="30" t="str"/>
      <x:c r="H25" s="30" t="str"/>
      <x:c r="I25" s="48"/>
      <x:c r="J25" s="24" t="str">
        <x:v>Approval Date</x:v>
      </x:c>
      <x:c r="K25" s="34"/>
    </x:row>
    <x:row r="26">
      <x:c r="A26" s="65" t="n">
        <x:v>16</x:v>
      </x:c>
      <x:c r="B26" s="30" t="str">
        <x:v>The final shipping handoff pack is accepted</x:v>
      </x:c>
      <x:c r="C26" s="65" t="str">
        <x:v>Yes</x:v>
      </x:c>
      <x:c r="D26" s="65" t="str">
        <x:v>Not Started</x:v>
      </x:c>
      <x:c r="E26" s="30" t="str"/>
      <x:c r="F26" s="38"/>
      <x:c r="G26" s="30" t="str"/>
      <x:c r="H26" s="30" t="str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6">
    <x:cfRule type="expression" dxfId="40" priority="1">
      <x:formula>D11="Complete"</x:formula>
    </x:cfRule>
    <x:cfRule type="expression" dxfId="41" priority="2">
      <x:formula>D11="In Progress"</x:formula>
    </x:cfRule>
    <x:cfRule type="expression" dxfId="42" priority="3">
      <x:formula>D11="Not Started"</x:formula>
    </x:cfRule>
    <x:cfRule type="expression" dxfId="43" priority="4">
      <x:formula>D11="Not Applicable"</x:formula>
    </x:cfRule>
  </x:conditionalFormatting>
  <x:conditionalFormatting sqref="C11:C26">
    <x:cfRule type="expression" dxfId="68" priority="5">
      <x:formula>C11="Yes"</x:formula>
    </x:cfRule>
    <x:cfRule type="expression" dxfId="69" priority="6">
      <x:formula>C11="No"</x:formula>
    </x:cfRule>
  </x:conditionalFormatting>
  <x:dataValidations count="4">
    <x:dataValidation type="list" sqref="C11:C26">
      <x:formula1>"Yes,No"</x:formula1>
    </x:dataValidation>
    <x:dataValidation type="list" sqref="D11:D26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5" hidden="0" customWidth="1"/>
    <x:col min="3" max="3" width="18" hidden="0" customWidth="1"/>
    <x:col min="4" max="4" width="13" hidden="0" customWidth="1"/>
    <x:col min="5" max="5" width="13" hidden="0" customWidth="1"/>
    <x:col min="6" max="6" width="18" hidden="0" customWidth="1"/>
    <x:col min="7" max="7" width="13" hidden="0" customWidth="1"/>
    <x:col min="8" max="8" width="13" hidden="0" customWidth="1"/>
    <x:col min="9" max="9" width="31" hidden="0" customWidth="1"/>
    <x:col min="10" max="10" width="10" hidden="0" customWidth="1"/>
    <x:col min="11" max="11" width="3" hidden="0" customWidth="1"/>
    <x:col min="12" max="12" width="12" hidden="0" customWidth="1"/>
    <x:col min="13" max="13" width="12" hidden="0" customWidth="1"/>
  </x:cols>
  <x:sheetData>
    <x:row r="1" ht="34" customHeight="1">
      <x:c r="A1" s="5" t="str">
        <x:v>China Sourcing Stage-Gate Dashboard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69" t="str">
        <x:v>Review the project sequentially. A high completion percentage does not override an unresolved critical blocker.</x:v>
      </x:c>
      <x:c r="B2" s="69"/>
      <x:c r="C2" s="69"/>
      <x:c r="D2" s="69"/>
      <x:c r="E2" s="69"/>
      <x:c r="F2" s="69"/>
      <x:c r="G2" s="69"/>
      <x:c r="H2" s="69"/>
      <x:c r="I2" s="69"/>
      <x:c r="J2" s="69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48"/>
    </x:row>
    <x:row r="4">
      <x:c r="A4" s="18" t="str">
        <x:v>Project</x:v>
      </x:c>
      <x:c r="B4" s="18"/>
      <x:c r="C4" s="48"/>
      <x:c r="D4" s="48"/>
      <x:c r="E4" s="48"/>
      <x:c r="F4" s="18" t="str">
        <x:v>Gates Passed</x:v>
      </x:c>
      <x:c r="G4" s="18"/>
      <x:c r="H4" s="18" t="str">
        <x:v>Open Blockers</x:v>
      </x:c>
      <x:c r="I4" s="18"/>
      <x:c r="J4" s="48"/>
    </x:row>
    <x:row r="5">
      <x:c r="A5" s="24" t="str">
        <x:v>Project Name</x:v>
      </x:c>
      <x:c r="B5" s="30" t="str">
        <x:f>IF('Start Here'!C5="","",'Start Here'!C5)</x:f>
      </x:c>
      <x:c r="C5" s="30"/>
      <x:c r="D5" s="30"/>
      <x:c r="E5" s="48"/>
      <x:c r="F5" s="74" t="n">
        <x:f>COUNTIF(C14:C22,"Passed")</x:f>
        <x:v>0</x:v>
      </x:c>
      <x:c r="G5" s="74"/>
      <x:c r="H5" s="82" t="n">
        <x:f>SUM(E14:E22)</x:f>
        <x:v>111</x:v>
      </x:c>
      <x:c r="I5" s="82"/>
      <x:c r="J5" s="48"/>
    </x:row>
    <x:row r="6">
      <x:c r="A6" s="24" t="str">
        <x:v>Buyer / Company</x:v>
      </x:c>
      <x:c r="B6" s="30" t="str">
        <x:f>IF('Start Here'!C6="","",'Start Here'!C6)</x:f>
      </x:c>
      <x:c r="C6" s="30"/>
      <x:c r="D6" s="30"/>
      <x:c r="E6" s="48"/>
      <x:c r="F6" s="74"/>
      <x:c r="G6" s="74"/>
      <x:c r="H6" s="82"/>
      <x:c r="I6" s="82"/>
      <x:c r="J6" s="48"/>
    </x:row>
    <x:row r="7">
      <x:c r="A7" s="24" t="str">
        <x:v>Product</x:v>
      </x:c>
      <x:c r="B7" s="30" t="str">
        <x:f>IF('Start Here'!C7="","",'Start Here'!C7)</x:f>
      </x:c>
      <x:c r="C7" s="30"/>
      <x:c r="D7" s="30"/>
      <x:c r="E7" s="48"/>
      <x:c r="F7" s="48"/>
      <x:c r="G7" s="48"/>
      <x:c r="H7" s="48"/>
      <x:c r="I7" s="48"/>
      <x:c r="J7" s="48"/>
    </x:row>
    <x:row r="8">
      <x:c r="A8" s="24" t="str">
        <x:v>Destination Market</x:v>
      </x:c>
      <x:c r="B8" s="30" t="str">
        <x:f>IF('Start Here'!C8="","",'Start Here'!C8)</x:f>
      </x:c>
      <x:c r="C8" s="30"/>
      <x:c r="D8" s="30"/>
      <x:c r="E8" s="48"/>
      <x:c r="F8" s="18" t="str">
        <x:v>Overall Completion</x:v>
      </x:c>
      <x:c r="G8" s="18"/>
      <x:c r="H8" s="18" t="str">
        <x:v>Current Gate</x:v>
      </x:c>
      <x:c r="I8" s="18"/>
      <x:c r="J8" s="48"/>
    </x:row>
    <x:row r="9">
      <x:c r="A9" s="24" t="str">
        <x:v>Workbook Owner</x:v>
      </x:c>
      <x:c r="B9" s="30" t="str">
        <x:f>IF('Start Here'!C11="","",'Start Here'!C11)</x:f>
      </x:c>
      <x:c r="C9" s="30"/>
      <x:c r="D9" s="30"/>
      <x:c r="E9" s="48"/>
      <x:c r="F9" s="90" t="n">
        <x:f>AVERAGE(D14:D22)</x:f>
        <x:v>0</x:v>
      </x:c>
      <x:c r="G9" s="90"/>
      <x:c r="H9" s="99" t="str">
        <x:f>IF(C14&lt;&gt;"Passed",A14,IF(C15&lt;&gt;"Passed",A15,IF(C16&lt;&gt;"Passed",A16,IF(C17&lt;&gt;"Passed",A17,IF(C18&lt;&gt;"Passed",A18,IF(C19&lt;&gt;"Passed",A19,IF(C20&lt;&gt;"Passed",A20,IF(C21&lt;&gt;"Passed",A21,IF(C22&lt;&gt;"Passed","All Gates Passed")))))))))</x:f>
        <x:v>Gate 1: Ready to Contact Suppliers</x:v>
      </x:c>
      <x:c r="I9" s="99"/>
      <x:c r="J9" s="48"/>
    </x:row>
    <x:row r="10">
      <x:c r="A10" s="48"/>
      <x:c r="B10" s="48"/>
      <x:c r="C10" s="48"/>
      <x:c r="D10" s="48"/>
      <x:c r="E10" s="48"/>
      <x:c r="F10" s="90"/>
      <x:c r="G10" s="90"/>
      <x:c r="H10" s="99"/>
      <x:c r="I10" s="99"/>
      <x:c r="J10" s="48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</x:row>
    <x:row r="13" ht="34" customHeight="1">
      <x:c r="A13" s="59" t="str">
        <x:v>Gate</x:v>
      </x:c>
      <x:c r="B13" s="59" t="str">
        <x:v>Decision</x:v>
      </x:c>
      <x:c r="C13" s="59" t="str">
        <x:v>Gate Status</x:v>
      </x:c>
      <x:c r="D13" s="59" t="str">
        <x:v>Completion</x:v>
      </x:c>
      <x:c r="E13" s="59" t="str">
        <x:v>Open Blockers</x:v>
      </x:c>
      <x:c r="F13" s="59" t="str">
        <x:v>Decision Owner</x:v>
      </x:c>
      <x:c r="G13" s="59" t="str">
        <x:v>Target Date</x:v>
      </x:c>
      <x:c r="H13" s="59" t="str">
        <x:v>Decision Date</x:v>
      </x:c>
      <x:c r="I13" s="59" t="str">
        <x:v>Required Output</x:v>
      </x:c>
      <x:c r="J13" s="59" t="str">
        <x:v>Open Sheet</x:v>
      </x:c>
      <x:c r="L13"/>
      <x:c r="M13"/>
    </x:row>
    <x:row r="14" ht="42" customHeight="1">
      <x:c r="A14" s="30" t="str">
        <x:v>Gate 1: Ready to Contact Suppliers</x:v>
      </x:c>
      <x:c r="B14" s="30" t="str">
        <x:f>'G1 Contact'!K7</x:f>
        <x:v>Not Reviewed</x:v>
      </x:c>
      <x:c r="C14" s="30" t="str">
        <x:f>'G1 Contact'!K10</x:f>
        <x:v>Blocked</x:v>
      </x:c>
      <x:c r="D14" s="105" t="n">
        <x:f>'G1 Contact'!K6</x:f>
        <x:v>0</x:v>
      </x:c>
      <x:c r="E14" s="30" t="n">
        <x:f>'G1 Contact'!K5</x:f>
        <x:v>11</x:v>
      </x:c>
      <x:c r="F14" s="30" t="str">
        <x:f>IF('G1 Contact'!K9="","",'G1 Contact'!K9)</x:f>
      </x:c>
      <x:c r="G14" s="38" t="str">
        <x:f>IF('G1 Contact'!K11="","",'G1 Contact'!K11)</x:f>
      </x:c>
      <x:c r="H14" s="38" t="str">
        <x:f>IF('G1 Contact'!K8="","",'G1 Contact'!K8)</x:f>
      </x:c>
      <x:c r="I14" s="30" t="str">
        <x:v>Quote-Ready Requirement Pack</x:v>
      </x:c>
      <x:c r="J14" s="65" t="str">
        <x:v>G1 Contact</x:v>
      </x:c>
      <x:c r="L14"/>
      <x:c r="M14" s="67"/>
    </x:row>
    <x:row r="15" ht="42" customHeight="1">
      <x:c r="A15" s="30" t="str">
        <x:v>Gate 2: Ready to Shortlist</x:v>
      </x:c>
      <x:c r="B15" s="30" t="str">
        <x:f>'G2 Shortlist'!K7</x:f>
        <x:v>Not Reviewed</x:v>
      </x:c>
      <x:c r="C15" s="30" t="str">
        <x:f>'G2 Shortlist'!K10</x:f>
        <x:v>Blocked</x:v>
      </x:c>
      <x:c r="D15" s="105" t="n">
        <x:f>'G2 Shortlist'!K6</x:f>
        <x:v>0</x:v>
      </x:c>
      <x:c r="E15" s="30" t="n">
        <x:f>'G2 Shortlist'!K5</x:f>
        <x:v>13</x:v>
      </x:c>
      <x:c r="F15" s="30" t="str">
        <x:f>IF('G2 Shortlist'!K9="","",'G2 Shortlist'!K9)</x:f>
      </x:c>
      <x:c r="G15" s="38" t="str">
        <x:f>IF('G2 Shortlist'!K11="","",'G2 Shortlist'!K11)</x:f>
      </x:c>
      <x:c r="H15" s="38" t="str">
        <x:f>IF('G2 Shortlist'!K8="","",'G2 Shortlist'!K8)</x:f>
      </x:c>
      <x:c r="I15" s="30" t="str">
        <x:v>Supplier Longlist with Fit and Evidence Status</x:v>
      </x:c>
      <x:c r="J15" s="65" t="str">
        <x:v>G2 Shortlist</x:v>
      </x:c>
      <x:c r="L15"/>
      <x:c r="M15" s="67"/>
    </x:row>
    <x:row r="16" ht="42" customHeight="1">
      <x:c r="A16" s="30" t="str">
        <x:v>Gate 3: Ready to Order Samples</x:v>
      </x:c>
      <x:c r="B16" s="30" t="str">
        <x:f>'G3 Samples'!K7</x:f>
        <x:v>Not Reviewed</x:v>
      </x:c>
      <x:c r="C16" s="30" t="str">
        <x:f>'G3 Samples'!K10</x:f>
        <x:v>Blocked</x:v>
      </x:c>
      <x:c r="D16" s="105" t="n">
        <x:f>'G3 Samples'!K6</x:f>
        <x:v>0</x:v>
      </x:c>
      <x:c r="E16" s="30" t="n">
        <x:f>'G3 Samples'!K5</x:f>
        <x:v>11</x:v>
      </x:c>
      <x:c r="F16" s="30" t="str">
        <x:f>IF('G3 Samples'!K9="","",'G3 Samples'!K9)</x:f>
      </x:c>
      <x:c r="G16" s="38" t="str">
        <x:f>IF('G3 Samples'!K11="","",'G3 Samples'!K11)</x:f>
      </x:c>
      <x:c r="H16" s="38" t="str">
        <x:f>IF('G3 Samples'!K8="","",'G3 Samples'!K8)</x:f>
      </x:c>
      <x:c r="I16" s="30" t="str">
        <x:v>Controlled Sample Request</x:v>
      </x:c>
      <x:c r="J16" s="65" t="str">
        <x:v>G3 Samples</x:v>
      </x:c>
      <x:c r="L16"/>
      <x:c r="M16" s="67"/>
    </x:row>
    <x:row r="17" ht="42" customHeight="1">
      <x:c r="A17" s="30" t="str">
        <x:v>Gate 4: Ready to Select a Supplier</x:v>
      </x:c>
      <x:c r="B17" s="30" t="str">
        <x:f>'G4 Select Supplier'!K7</x:f>
        <x:v>Not Reviewed</x:v>
      </x:c>
      <x:c r="C17" s="30" t="str">
        <x:f>'G4 Select Supplier'!K10</x:f>
        <x:v>Blocked</x:v>
      </x:c>
      <x:c r="D17" s="105" t="n">
        <x:f>'G4 Select Supplier'!K6</x:f>
        <x:v>0</x:v>
      </x:c>
      <x:c r="E17" s="30" t="n">
        <x:f>'G4 Select Supplier'!K5</x:f>
        <x:v>11</x:v>
      </x:c>
      <x:c r="F17" s="30" t="str">
        <x:f>IF('G4 Select Supplier'!K9="","",'G4 Select Supplier'!K9)</x:f>
      </x:c>
      <x:c r="G17" s="38" t="str">
        <x:f>IF('G4 Select Supplier'!K11="","",'G4 Select Supplier'!K11)</x:f>
      </x:c>
      <x:c r="H17" s="38" t="str">
        <x:f>IF('G4 Select Supplier'!K8="","",'G4 Select Supplier'!K8)</x:f>
      </x:c>
      <x:c r="I17" s="30" t="str">
        <x:v>Supplier Selection Record</x:v>
      </x:c>
      <x:c r="J17" s="65" t="str">
        <x:v>G4 Select Supplier</x:v>
      </x:c>
      <x:c r="L17"/>
      <x:c r="M17" s="67"/>
    </x:row>
    <x:row r="18" ht="42" customHeight="1">
      <x:c r="A18" s="30" t="str">
        <x:v>Gate 5: Ready to Pay the Deposit</x:v>
      </x:c>
      <x:c r="B18" s="30" t="str">
        <x:f>'G5 Deposit'!K7</x:f>
        <x:v>Not Reviewed</x:v>
      </x:c>
      <x:c r="C18" s="30" t="str">
        <x:f>'G5 Deposit'!K10</x:f>
        <x:v>Blocked</x:v>
      </x:c>
      <x:c r="D18" s="105" t="n">
        <x:f>'G5 Deposit'!K6</x:f>
        <x:v>0</x:v>
      </x:c>
      <x:c r="E18" s="30" t="n">
        <x:f>'G5 Deposit'!K5</x:f>
        <x:v>13</x:v>
      </x:c>
      <x:c r="F18" s="30" t="str">
        <x:f>IF('G5 Deposit'!K9="","",'G5 Deposit'!K9)</x:f>
      </x:c>
      <x:c r="G18" s="38" t="str">
        <x:f>IF('G5 Deposit'!K11="","",'G5 Deposit'!K11)</x:f>
      </x:c>
      <x:c r="H18" s="38" t="str">
        <x:f>IF('G5 Deposit'!K8="","",'G5 Deposit'!K8)</x:f>
      </x:c>
      <x:c r="I18" s="30" t="str">
        <x:v>Final Order-Control Pack and Beneficiary Verification</x:v>
      </x:c>
      <x:c r="J18" s="65" t="str">
        <x:v>G5 Deposit</x:v>
      </x:c>
      <x:c r="L18"/>
      <x:c r="M18" s="67"/>
    </x:row>
    <x:row r="19" ht="42" customHeight="1">
      <x:c r="A19" s="30" t="str">
        <x:v>Gate 6: Ready to Begin Production</x:v>
      </x:c>
      <x:c r="B19" s="30" t="str">
        <x:f>'G6 Production'!K7</x:f>
        <x:v>Not Reviewed</x:v>
      </x:c>
      <x:c r="C19" s="30" t="str">
        <x:f>'G6 Production'!K10</x:f>
        <x:v>Blocked</x:v>
      </x:c>
      <x:c r="D19" s="105" t="n">
        <x:f>'G6 Production'!K6</x:f>
        <x:v>0</x:v>
      </x:c>
      <x:c r="E19" s="30" t="n">
        <x:f>'G6 Production'!K5</x:f>
        <x:v>13</x:v>
      </x:c>
      <x:c r="F19" s="30" t="str">
        <x:f>IF('G6 Production'!K9="","",'G6 Production'!K9)</x:f>
      </x:c>
      <x:c r="G19" s="38" t="str">
        <x:f>IF('G6 Production'!K11="","",'G6 Production'!K11)</x:f>
      </x:c>
      <x:c r="H19" s="38" t="str">
        <x:f>IF('G6 Production'!K8="","",'G6 Production'!K8)</x:f>
      </x:c>
      <x:c r="I19" s="30" t="str">
        <x:v>Production-Release Authorization</x:v>
      </x:c>
      <x:c r="J19" s="65" t="str">
        <x:v>G6 Production</x:v>
      </x:c>
      <x:c r="L19"/>
      <x:c r="M19" s="67"/>
    </x:row>
    <x:row r="20" ht="42" customHeight="1">
      <x:c r="A20" s="30" t="str">
        <x:v>Gate 7: Ready to Inspect</x:v>
      </x:c>
      <x:c r="B20" s="30" t="str">
        <x:f>'G7 Inspection'!K7</x:f>
        <x:v>Not Reviewed</x:v>
      </x:c>
      <x:c r="C20" s="30" t="str">
        <x:f>'G7 Inspection'!K10</x:f>
        <x:v>Blocked</x:v>
      </x:c>
      <x:c r="D20" s="105" t="n">
        <x:f>'G7 Inspection'!K6</x:f>
        <x:v>0</x:v>
      </x:c>
      <x:c r="E20" s="30" t="n">
        <x:f>'G7 Inspection'!K5</x:f>
        <x:v>13</x:v>
      </x:c>
      <x:c r="F20" s="30" t="str">
        <x:f>IF('G7 Inspection'!K9="","",'G7 Inspection'!K9)</x:f>
      </x:c>
      <x:c r="G20" s="38" t="str">
        <x:f>IF('G7 Inspection'!K11="","",'G7 Inspection'!K11)</x:f>
      </x:c>
      <x:c r="H20" s="38" t="str">
        <x:f>IF('G7 Inspection'!K8="","",'G7 Inspection'!K8)</x:f>
      </x:c>
      <x:c r="I20" s="30" t="str">
        <x:v>Confirmed Lot Status, Current Requirement, and Inspection Plan</x:v>
      </x:c>
      <x:c r="J20" s="65" t="str">
        <x:v>G7 Inspection</x:v>
      </x:c>
      <x:c r="L20"/>
      <x:c r="M20" s="67"/>
    </x:row>
    <x:row r="21" ht="42" customHeight="1">
      <x:c r="A21" s="30" t="str">
        <x:v>Gate 8: Ready to Pay the Balance</x:v>
      </x:c>
      <x:c r="B21" s="30" t="str">
        <x:f>'G8 Balance'!K7</x:f>
        <x:v>Not Reviewed</x:v>
      </x:c>
      <x:c r="C21" s="30" t="str">
        <x:f>'G8 Balance'!K10</x:f>
        <x:v>Blocked</x:v>
      </x:c>
      <x:c r="D21" s="105" t="n">
        <x:f>'G8 Balance'!K6</x:f>
        <x:v>0</x:v>
      </x:c>
      <x:c r="E21" s="30" t="n">
        <x:f>'G8 Balance'!K5</x:f>
        <x:v>12</x:v>
      </x:c>
      <x:c r="F21" s="30" t="str">
        <x:f>IF('G8 Balance'!K9="","",'G8 Balance'!K9)</x:f>
      </x:c>
      <x:c r="G21" s="38" t="str">
        <x:f>IF('G8 Balance'!K11="","",'G8 Balance'!K11)</x:f>
      </x:c>
      <x:c r="H21" s="38" t="str">
        <x:f>IF('G8 Balance'!K8="","",'G8 Balance'!K8)</x:f>
      </x:c>
      <x:c r="I21" s="30" t="str">
        <x:v>Balance-Release Decision</x:v>
      </x:c>
      <x:c r="J21" s="65" t="str">
        <x:v>G8 Balance</x:v>
      </x:c>
      <x:c r="L21"/>
      <x:c r="M21" s="67"/>
    </x:row>
    <x:row r="22" ht="42" customHeight="1">
      <x:c r="A22" s="30" t="str">
        <x:v>Gate 9: Ready to Ship</x:v>
      </x:c>
      <x:c r="B22" s="30" t="str">
        <x:f>'G9 Shipping'!K7</x:f>
        <x:v>Not Reviewed</x:v>
      </x:c>
      <x:c r="C22" s="30" t="str">
        <x:f>'G9 Shipping'!K10</x:f>
        <x:v>Blocked</x:v>
      </x:c>
      <x:c r="D22" s="105" t="n">
        <x:f>'G9 Shipping'!K6</x:f>
        <x:v>0</x:v>
      </x:c>
      <x:c r="E22" s="30" t="n">
        <x:f>'G9 Shipping'!K5</x:f>
        <x:v>14</x:v>
      </x:c>
      <x:c r="F22" s="30" t="str">
        <x:f>IF('G9 Shipping'!K9="","",'G9 Shipping'!K9)</x:f>
      </x:c>
      <x:c r="G22" s="38" t="str">
        <x:f>IF('G9 Shipping'!K11="","",'G9 Shipping'!K11)</x:f>
      </x:c>
      <x:c r="H22" s="38" t="str">
        <x:f>IF('G9 Shipping'!K8="","",'G9 Shipping'!K8)</x:f>
      </x:c>
      <x:c r="I22" s="30" t="str">
        <x:v>Accepted Shipping Handoff Pack</x:v>
      </x:c>
      <x:c r="J22" s="65" t="str">
        <x:v>G9 Shipping</x:v>
      </x:c>
      <x:c r="L22"/>
      <x:c r="M22" s="67"/>
    </x:row>
  </x:sheetData>
  <x:mergeCells>
    <x:mergeCell ref="A1:J1"/>
    <x:mergeCell ref="A2:J2"/>
    <x:mergeCell ref="A4:B4"/>
    <x:mergeCell ref="B5:D5"/>
    <x:mergeCell ref="B6:D6"/>
    <x:mergeCell ref="B7:D7"/>
    <x:mergeCell ref="B8:D8"/>
    <x:mergeCell ref="B9:D9"/>
    <x:mergeCell ref="F4:G4"/>
    <x:mergeCell ref="F5:G6"/>
    <x:mergeCell ref="H4:I4"/>
    <x:mergeCell ref="H5:I6"/>
    <x:mergeCell ref="F8:G8"/>
    <x:mergeCell ref="F9:G10"/>
    <x:mergeCell ref="H8:I8"/>
    <x:mergeCell ref="H9:I10"/>
  </x:mergeCells>
  <x:conditionalFormatting sqref="D14:D22">
    <x:cfRule type="dataBar" priority="1">
      <x:dataBar>
        <x:cfvo type="min"/>
        <x:cfvo type="max"/>
        <x:color rgb="FFE64672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C14:C22">
    <x:cfRule type="expression" dxfId="45" priority="2">
      <x:formula>C14="Passed"</x:formula>
    </x:cfRule>
    <x:cfRule type="expression" dxfId="46" priority="3">
      <x:formula>C14="Blocked"</x:formula>
    </x:cfRule>
    <x:cfRule type="expression" dxfId="47" priority="4">
      <x:formula>C14="Ready for Decision"</x:formula>
    </x:cfRule>
    <x:cfRule type="expression" dxfId="48" priority="5">
      <x:formula>C14="On Hold"</x:formula>
    </x:cfRule>
    <x:cfRule type="expression" dxfId="49" priority="6">
      <x:formula>C14="Revision Needed"</x:formula>
    </x:cfRule>
    <x:cfRule type="expression" dxfId="50" priority="7">
      <x:formula>C14="Rejected"</x:formula>
    </x:cfRule>
  </x:conditionalFormatting>
  <x:conditionalFormatting sqref="E14:E22">
    <x:cfRule type="cellIs" dxfId="51" priority="8" operator="greaterThan">
      <x:formula>0</x:formula>
    </x:cfRule>
  </x:conditionalFormatting>
  <x:pageMargins left="0.7" right="0.7" top="0.75" bottom="0.75" header="0.3" footer="0.3"/>
  <x:drawing xmlns:r="http://schemas.openxmlformats.org/officeDocument/2006/relationships" r:id="R065db29ca00e48c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E64672"/>
            </x14:dataBar>
          </x14:cfRule>
          <xm:sqref>D14:D22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1: Ready to Contact Suppliers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Can suppliers understand and quote the requirement?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11</x:v>
      </x:c>
    </x:row>
    <x:row r="4">
      <x:c r="A4" s="24" t="str">
        <x:v>Required Output</x:v>
      </x:c>
      <x:c r="B4" s="24"/>
      <x:c r="C4" s="30" t="str">
        <x:v>Quote-Ready Requirement Pack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Market, quantity, flexibility, or critical requirements are unclear.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11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Suppliers may still interpret or price inputs differently.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Product use and customer need are defined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Destination market is confirmed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Sales channel is identified</x:v>
      </x:c>
      <x:c r="C13" s="65" t="str">
        <x:v>No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Initial-order and repeat-order quantity scenarios are recorded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Target-cost logic or budget boundary is documented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Required schedule and delivery constraints are recorded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Non-negotiable features are identified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Flexible points are marked for supplier input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Technical specifications are measurable and version-controlled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Packaging, labels, artwork, and manuals are defined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Testing, documentation, and compliance questions are listed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Reference images, drawings, or an existing sample are included where useful</x:v>
      </x:c>
      <x:c r="C22" s="65" t="str">
        <x:v>No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Buyer-owned IP and controlled information are identified</x:v>
      </x:c>
      <x:c r="C23" s="65" t="str">
        <x:v>No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Requirement pack has an owner, version, and issue date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0" priority="1">
      <x:formula>D11="Complete"</x:formula>
    </x:cfRule>
    <x:cfRule type="expression" dxfId="1" priority="2">
      <x:formula>D11="In Progress"</x:formula>
    </x:cfRule>
    <x:cfRule type="expression" dxfId="2" priority="3">
      <x:formula>D11="Not Started"</x:formula>
    </x:cfRule>
    <x:cfRule type="expression" dxfId="3" priority="4">
      <x:formula>D11="Not Applicable"</x:formula>
    </x:cfRule>
  </x:conditionalFormatting>
  <x:conditionalFormatting sqref="C11:C24">
    <x:cfRule type="expression" dxfId="52" priority="5">
      <x:formula>C11="Yes"</x:formula>
    </x:cfRule>
    <x:cfRule type="expression" dxfId="53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2: Ready to Shortlist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Which leads justify deeper verification and quotation work?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13</x:v>
      </x:c>
    </x:row>
    <x:row r="4">
      <x:c r="A4" s="24" t="str">
        <x:v>Required Output</x:v>
      </x:c>
      <x:c r="B4" s="24"/>
      <x:c r="C4" s="30" t="str">
        <x:v>Supplier Longlist with Fit and Evidence Status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Identity or product fit is inconsistent, or material answers are missing.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13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Shortlisted suppliers are not yet verified or approved.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The same controlled requirement was sent to every lead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Legal company name is captured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Claimed role is recorded: factory, trading company, or other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Product and process fit are assessed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Location and proposed production-site address are recorded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Business licence or public company record is collected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Catalogue and current product evidence are reviewed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Factory, office, or site video evidence is reviewed where relevant</x:v>
      </x:c>
      <x:c r="C18" s="65" t="str">
        <x:v>No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Initial answers and communication quality are recorded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Quotation completeness is assessed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Contracting, production, and specification-control roles are questioned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Evidence status is recorded for each lead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Exclusion reasons are documented</x:v>
      </x:c>
      <x:c r="C23" s="65" t="str">
        <x:v>Yes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The longlist contains a workable set of viable leads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5" priority="1">
      <x:formula>D11="Complete"</x:formula>
    </x:cfRule>
    <x:cfRule type="expression" dxfId="6" priority="2">
      <x:formula>D11="In Progress"</x:formula>
    </x:cfRule>
    <x:cfRule type="expression" dxfId="7" priority="3">
      <x:formula>D11="Not Started"</x:formula>
    </x:cfRule>
    <x:cfRule type="expression" dxfId="8" priority="4">
      <x:formula>D11="Not Applicable"</x:formula>
    </x:cfRule>
  </x:conditionalFormatting>
  <x:conditionalFormatting sqref="C11:C24">
    <x:cfRule type="expression" dxfId="54" priority="5">
      <x:formula>C11="Yes"</x:formula>
    </x:cfRule>
    <x:cfRule type="expression" dxfId="55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3: Ready to Order Samples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Which suppliers and samples justify the investment?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11</x:v>
      </x:c>
    </x:row>
    <x:row r="4">
      <x:c r="A4" s="24" t="str">
        <x:v>Required Output</x:v>
      </x:c>
      <x:c r="B4" s="24"/>
      <x:c r="C4" s="30" t="str">
        <x:v>Controlled Sample Request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Sample basis, fee, timing, acceptance criteria, or revision path is unclear.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11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A sample may not represent bulk process, consistency, or capacity.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Sample supplier was selected from the screened longlist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The buyer question the sample must answer is defined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The controlled requirement version is attached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Acceptance criteria are measurable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Sample quantity, model, and configuration are confirmed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Sample fee and payment method are confirmed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Freight cost, destination, and shipping method are confirmed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Sample production and dispatch timing are confirmed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Revision route, cost, and timing are defined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Sample identity, date, source, and version will be labelled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Packaging, artwork, and label scope are confirmed</x:v>
      </x:c>
      <x:c r="C21" s="65" t="str">
        <x:v>No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Required laboratory testing or report scope is defined</x:v>
      </x:c>
      <x:c r="C22" s="65" t="str">
        <x:v>No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Reference-retention or visual-record plan is defined</x:v>
      </x:c>
      <x:c r="C23" s="65" t="str">
        <x:v>No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Approval owner and target decision date are assigned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10" priority="1">
      <x:formula>D11="Complete"</x:formula>
    </x:cfRule>
    <x:cfRule type="expression" dxfId="11" priority="2">
      <x:formula>D11="In Progress"</x:formula>
    </x:cfRule>
    <x:cfRule type="expression" dxfId="12" priority="3">
      <x:formula>D11="Not Started"</x:formula>
    </x:cfRule>
    <x:cfRule type="expression" dxfId="13" priority="4">
      <x:formula>D11="Not Applicable"</x:formula>
    </x:cfRule>
  </x:conditionalFormatting>
  <x:conditionalFormatting sqref="C11:C24">
    <x:cfRule type="expression" dxfId="56" priority="5">
      <x:formula>C11="Yes"</x:formula>
    </x:cfRule>
    <x:cfRule type="expression" dxfId="57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4: Ready to Select a Supplier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Which supplier supports the product and commercial decision?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11</x:v>
      </x:c>
    </x:row>
    <x:row r="4">
      <x:c r="A4" s="24" t="str">
        <x:v>Required Output</x:v>
      </x:c>
      <x:c r="B4" s="24"/>
      <x:c r="C4" s="30" t="str">
        <x:v>Supplier Selection Record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Capability, offer, sample, entity, or risk evidence remains unresolved.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11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Supplier selection does not ensure future production or delivery performance.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Legal identity and contracting entity are verified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Proposed beneficiary and entity relationship are checked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Production site and supplier role are understood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Capability and process evidence are relevant to the order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Audit report or factory audit is reviewed where justified</x:v>
      </x:c>
      <x:c r="C15" s="65" t="str">
        <x:v>No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The complete commercial offer is normalized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Sample result is approved or deviations are controlled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Certification and test-report scope is checked where needed</x:v>
      </x:c>
      <x:c r="C18" s="65" t="str">
        <x:v>No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Quotation assumptions and exclusions are resolved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Production and subcontracting responsibilities are clear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Responsibility for nonconforming goods is defined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Selection rationale compares product, evidence, cost, and risk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Open risks and mitigation actions are documented</x:v>
      </x:c>
      <x:c r="C23" s="65" t="str">
        <x:v>Yes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Required internal approval is obtained</x:v>
      </x:c>
      <x:c r="C24" s="65" t="str">
        <x:v>No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15" priority="1">
      <x:formula>D11="Complete"</x:formula>
    </x:cfRule>
    <x:cfRule type="expression" dxfId="16" priority="2">
      <x:formula>D11="In Progress"</x:formula>
    </x:cfRule>
    <x:cfRule type="expression" dxfId="17" priority="3">
      <x:formula>D11="Not Started"</x:formula>
    </x:cfRule>
    <x:cfRule type="expression" dxfId="18" priority="4">
      <x:formula>D11="Not Applicable"</x:formula>
    </x:cfRule>
  </x:conditionalFormatting>
  <x:conditionalFormatting sqref="C11:C24">
    <x:cfRule type="expression" dxfId="58" priority="5">
      <x:formula>C11="Yes"</x:formula>
    </x:cfRule>
    <x:cfRule type="expression" dxfId="59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5: Ready to Pay the Deposit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Is the transaction and payment instruction controlled?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13</x:v>
      </x:c>
    </x:row>
    <x:row r="4">
      <x:c r="A4" s="24" t="str">
        <x:v>Required Output</x:v>
      </x:c>
      <x:c r="B4" s="24"/>
      <x:c r="C4" s="30" t="str">
        <x:v>Final Order-Control Pack and Beneficiary Verification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Contracting party, bank details, requirements, roles, or protection terms conflict.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13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Correct payment controls do not ensure performance or fund recovery.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Final requirement version is included in the order pack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Approved sample or controlled sample record is included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Purchase order or contract matches the final quotation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Final quantity, price, currency, and Incoterm are confirmed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Packaging, labels, artwork, and manuals are final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Contracting entity and invoice issuer match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Beneficiary name and bank details are independently verified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Payment amount, channel, milestone, and release condition are clear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Production timing and start trigger are defined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Inspection and testing arrangements are defined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Change-control and approval rules are defined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Production-site and subcontracting details are recorded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Responsibility for nonconforming goods is defined</x:v>
      </x:c>
      <x:c r="C23" s="65" t="str">
        <x:v>Yes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Platform order and payment terms are complete where applicable</x:v>
      </x:c>
      <x:c r="C24" s="65" t="str">
        <x:v>No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20" priority="1">
      <x:formula>D11="Complete"</x:formula>
    </x:cfRule>
    <x:cfRule type="expression" dxfId="21" priority="2">
      <x:formula>D11="In Progress"</x:formula>
    </x:cfRule>
    <x:cfRule type="expression" dxfId="22" priority="3">
      <x:formula>D11="Not Started"</x:formula>
    </x:cfRule>
    <x:cfRule type="expression" dxfId="23" priority="4">
      <x:formula>D11="Not Applicable"</x:formula>
    </x:cfRule>
  </x:conditionalFormatting>
  <x:conditionalFormatting sqref="C11:C24">
    <x:cfRule type="expression" dxfId="60" priority="5">
      <x:formula>C11="Yes"</x:formula>
    </x:cfRule>
    <x:cfRule type="expression" dxfId="61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6: Ready to Begin Production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Are all production-release inputs approved?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13</x:v>
      </x:c>
    </x:row>
    <x:row r="4">
      <x:c r="A4" s="24" t="str">
        <x:v>Required Output</x:v>
      </x:c>
      <x:c r="B4" s="24"/>
      <x:c r="C4" s="30" t="str">
        <x:v>Production-Release Authorization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Sample, artwork, packaging, tooling, material, or change approval is open.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13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Production may still deviate, encounter defects, or be delayed.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Deposit receipt is confirmed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Formal production-release authorization is issued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Final specification pack and version are shared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Approved sample or reference is available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Artwork, labels, packaging, and manuals are approved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Tooling, mold, fixture, or setup approvals are complete</x:v>
      </x:c>
      <x:c r="C16" s="65" t="str">
        <x:v>No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Material and component requirements are confirmed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Testing and acceptance criteria are confirmed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Production site and subcontractor are confirmed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Schedule, milestones, and start trigger are recorded</x:v>
      </x:c>
      <x:c r="C20" s="65" t="str">
        <x:v>Yes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Order-specific production evidence plan is agreed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Open changes are closed or controlled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Supplier confirms the approved version, cost, and timing</x:v>
      </x:c>
      <x:c r="C23" s="65" t="str">
        <x:v>Yes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Order, product, batch, or model identifiers are assigned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25" priority="1">
      <x:formula>D11="Complete"</x:formula>
    </x:cfRule>
    <x:cfRule type="expression" dxfId="26" priority="2">
      <x:formula>D11="In Progress"</x:formula>
    </x:cfRule>
    <x:cfRule type="expression" dxfId="27" priority="3">
      <x:formula>D11="Not Started"</x:formula>
    </x:cfRule>
    <x:cfRule type="expression" dxfId="28" priority="4">
      <x:formula>D11="Not Applicable"</x:formula>
    </x:cfRule>
  </x:conditionalFormatting>
  <x:conditionalFormatting sqref="C11:C24">
    <x:cfRule type="expression" dxfId="62" priority="5">
      <x:formula>C11="Yes"</x:formula>
    </x:cfRule>
    <x:cfRule type="expression" dxfId="63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5" hidden="0" customWidth="1"/>
    <x:col min="3" max="3" width="11" hidden="0" customWidth="1"/>
    <x:col min="4" max="4" width="15" hidden="0" customWidth="1"/>
    <x:col min="5" max="5" width="16" hidden="0" customWidth="1"/>
    <x:col min="6" max="6" width="13" hidden="0" customWidth="1"/>
    <x:col min="7" max="7" width="31" hidden="0" customWidth="1"/>
    <x:col min="8" max="8" width="31" hidden="0" customWidth="1"/>
    <x:col min="9" max="9" width="3" hidden="0" customWidth="1"/>
    <x:col min="10" max="10" width="23" hidden="0" customWidth="1"/>
    <x:col min="11" max="11" width="22" hidden="0" customWidth="1"/>
  </x:cols>
  <x:sheetData>
    <x:row r="1" ht="34" customHeight="1">
      <x:c r="A1" s="5" t="str">
        <x:v>Gate 7: Ready to Inspect</x:v>
      </x:c>
      <x:c r="B1" s="5"/>
      <x:c r="C1" s="5"/>
      <x:c r="D1" s="5"/>
      <x:c r="E1" s="5"/>
      <x:c r="F1" s="5"/>
      <x:c r="G1" s="5"/>
      <x:c r="H1" s="5"/>
      <x:c r="I1" s="48"/>
      <x:c r="J1" s="5" t="str">
        <x:v>Gate Controls</x:v>
      </x:c>
      <x:c r="K1" s="5"/>
    </x:row>
    <x:row r="2" ht="30" customHeight="1">
      <x:c r="A2" s="51" t="str">
        <x:v>Buyer decision: Are the goods and criteria ready for a valid inspection decision?</x:v>
      </x:c>
      <x:c r="B2" s="51"/>
      <x:c r="C2" s="51"/>
      <x:c r="D2" s="51"/>
      <x:c r="E2" s="51"/>
      <x:c r="F2" s="51"/>
      <x:c r="G2" s="51"/>
      <x:c r="H2" s="51"/>
      <x:c r="I2" s="48"/>
      <x:c r="J2" s="48"/>
      <x:c r="K2" s="48"/>
    </x:row>
    <x:row r="3">
      <x:c r="A3" s="48"/>
      <x:c r="B3" s="48"/>
      <x:c r="C3" s="48"/>
      <x:c r="D3" s="48"/>
      <x:c r="E3" s="48"/>
      <x:c r="F3" s="48"/>
      <x:c r="G3" s="48"/>
      <x:c r="H3" s="48"/>
      <x:c r="I3" s="48"/>
      <x:c r="J3" s="24" t="str">
        <x:v>Required Checks</x:v>
      </x:c>
      <x:c r="K3" s="48" t="n">
        <x:f>COUNTIF(C11:C24,"Yes")</x:f>
        <x:v>13</x:v>
      </x:c>
    </x:row>
    <x:row r="4">
      <x:c r="A4" s="24" t="str">
        <x:v>Required Output</x:v>
      </x:c>
      <x:c r="B4" s="24"/>
      <x:c r="C4" s="30" t="str">
        <x:v>Confirmed Lot Status, Current Requirement, and Inspection Plan</x:v>
      </x:c>
      <x:c r="D4" s="30"/>
      <x:c r="E4" s="30"/>
      <x:c r="F4" s="30"/>
      <x:c r="G4" s="30"/>
      <x:c r="H4" s="30"/>
      <x:c r="I4" s="48"/>
      <x:c r="J4" s="24" t="str">
        <x:v>Completed Required</x:v>
      </x:c>
      <x:c r="K4" s="48" t="n">
        <x:f>COUNTIFS(C11:C24,"Yes",D11:D24,"Complete")</x:f>
        <x:v>0</x:v>
      </x:c>
    </x:row>
    <x:row r="5">
      <x:c r="A5" s="24" t="str">
        <x:v>Do Not Proceed If</x:v>
      </x:c>
      <x:c r="B5" s="24"/>
      <x:c r="C5" s="30" t="str">
        <x:v>Goods are incomplete, the version is unclear, or access is restricted.</x:v>
      </x:c>
      <x:c r="D5" s="30"/>
      <x:c r="E5" s="30"/>
      <x:c r="F5" s="30"/>
      <x:c r="G5" s="30"/>
      <x:c r="H5" s="30"/>
      <x:c r="I5" s="48"/>
      <x:c r="J5" s="24" t="str">
        <x:v>Open Blockers</x:v>
      </x:c>
      <x:c r="K5" s="48" t="n">
        <x:f>COUNTIFS(C11:C24,"Yes",D11:D24,"&lt;&gt;Complete",D11:D24,"&lt;&gt;Not Applicable")</x:f>
        <x:v>13</x:v>
      </x:c>
    </x:row>
    <x:row r="6">
      <x:c r="A6" s="24"/>
      <x:c r="B6" s="24"/>
      <x:c r="C6" s="30"/>
      <x:c r="D6" s="30"/>
      <x:c r="E6" s="30"/>
      <x:c r="F6" s="30"/>
      <x:c r="G6" s="30"/>
      <x:c r="H6" s="30"/>
      <x:c r="I6" s="48"/>
      <x:c r="J6" s="24" t="str">
        <x:v>Completion</x:v>
      </x:c>
      <x:c r="K6" s="67" t="n">
        <x:f>IFERROR(K4/K3,0)</x:f>
        <x:v>0</x:v>
      </x:c>
    </x:row>
    <x:row r="7">
      <x:c r="A7" s="24" t="str">
        <x:v>Residual Risk</x:v>
      </x:c>
      <x:c r="B7" s="24"/>
      <x:c r="C7" s="30" t="str">
        <x:v>Inspection is sampled and time-bound.</x:v>
      </x:c>
      <x:c r="D7" s="30"/>
      <x:c r="E7" s="30"/>
      <x:c r="F7" s="30"/>
      <x:c r="G7" s="30"/>
      <x:c r="H7" s="30"/>
      <x:c r="I7" s="48"/>
      <x:c r="J7" s="24" t="str">
        <x:v>Gate Decision</x:v>
      </x:c>
      <x:c r="K7" s="48" t="str">
        <x:v>Not Reviewed</x:v>
      </x:c>
    </x:row>
    <x:row r="8">
      <x:c r="A8" s="24"/>
      <x:c r="B8" s="24"/>
      <x:c r="C8" s="30"/>
      <x:c r="D8" s="30"/>
      <x:c r="E8" s="30"/>
      <x:c r="F8" s="30"/>
      <x:c r="G8" s="30"/>
      <x:c r="H8" s="30"/>
      <x:c r="I8" s="48"/>
      <x:c r="J8" s="24" t="str">
        <x:v>Decision Date</x:v>
      </x:c>
      <x:c r="K8" s="34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24" t="str">
        <x:v>Decision Owner</x:v>
      </x:c>
      <x:c r="K9" s="48" t="str"/>
    </x:row>
    <x:row r="10" ht="34" customHeight="1">
      <x:c r="A10" s="59" t="str">
        <x:v>ID</x:v>
      </x:c>
      <x:c r="B10" s="59" t="str">
        <x:v>Checkpoint</x:v>
      </x:c>
      <x:c r="C10" s="59" t="str">
        <x:v>Required?</x:v>
      </x:c>
      <x:c r="D10" s="59" t="str">
        <x:v>Status</x:v>
      </x:c>
      <x:c r="E10" s="59" t="str">
        <x:v>Owner</x:v>
      </x:c>
      <x:c r="F10" s="59" t="str">
        <x:v>Due Date</x:v>
      </x:c>
      <x:c r="G10" s="59" t="str">
        <x:v>Evidence / File Link</x:v>
      </x:c>
      <x:c r="H10" s="59" t="str">
        <x:v>Notes</x:v>
      </x:c>
      <x:c r="I10" s="48"/>
      <x:c r="J10" s="24" t="str">
        <x:v>Gate Status</x:v>
      </x:c>
      <x:c r="K10" s="48" t="str">
        <x:f>IF(K7="Proceed","Passed",IF(K7="Reject","Rejected",IF(K7="Hold","On Hold",IF(K7="Revise","Revision Needed",IF(K5=0,"Ready for Decision","Blocked")))))</x:f>
        <x:v>Blocked</x:v>
      </x:c>
    </x:row>
    <x:row r="11">
      <x:c r="A11" s="65" t="n">
        <x:v>1</x:v>
      </x:c>
      <x:c r="B11" s="30" t="str">
        <x:v>Supplier confirms goods are ready and accessible</x:v>
      </x:c>
      <x:c r="C11" s="65" t="str">
        <x:v>Yes</x:v>
      </x:c>
      <x:c r="D11" s="65" t="str">
        <x:v>Not Started</x:v>
      </x:c>
      <x:c r="E11" s="30" t="str"/>
      <x:c r="F11" s="38"/>
      <x:c r="G11" s="30" t="str"/>
      <x:c r="H11" s="30" t="str"/>
      <x:c r="I11" s="48"/>
      <x:c r="J11" s="24" t="str">
        <x:v>Target Decision Date</x:v>
      </x:c>
      <x:c r="K11" s="34"/>
    </x:row>
    <x:row r="12">
      <x:c r="A12" s="65" t="n">
        <x:v>2</x:v>
      </x:c>
      <x:c r="B12" s="30" t="str">
        <x:v>Current completed quantity and lot status are recorded</x:v>
      </x:c>
      <x:c r="C12" s="65" t="str">
        <x:v>Yes</x:v>
      </x:c>
      <x:c r="D12" s="65" t="str">
        <x:v>Not Started</x:v>
      </x:c>
      <x:c r="E12" s="30" t="str"/>
      <x:c r="F12" s="38"/>
      <x:c r="G12" s="30" t="str"/>
      <x:c r="H12" s="30" t="str"/>
      <x:c r="I12" s="48"/>
      <x:c r="J12" s="48"/>
      <x:c r="K12" s="48"/>
    </x:row>
    <x:row r="13">
      <x:c r="A13" s="65" t="n">
        <x:v>3</x:v>
      </x:c>
      <x:c r="B13" s="30" t="str">
        <x:v>Current controlled requirement version is available</x:v>
      </x:c>
      <x:c r="C13" s="65" t="str">
        <x:v>Yes</x:v>
      </x:c>
      <x:c r="D13" s="65" t="str">
        <x:v>Not Started</x:v>
      </x:c>
      <x:c r="E13" s="30" t="str"/>
      <x:c r="F13" s="38"/>
      <x:c r="G13" s="30" t="str"/>
      <x:c r="H13" s="30" t="str"/>
      <x:c r="I13" s="48"/>
      <x:c r="J13" s="18" t="str">
        <x:v>Decision Summary</x:v>
      </x:c>
      <x:c r="K13" s="18"/>
    </x:row>
    <x:row r="14">
      <x:c r="A14" s="65" t="n">
        <x:v>4</x:v>
      </x:c>
      <x:c r="B14" s="30" t="str">
        <x:v>Approved sample or product reference is available</x:v>
      </x:c>
      <x:c r="C14" s="65" t="str">
        <x:v>Yes</x:v>
      </x:c>
      <x:c r="D14" s="65" t="str">
        <x:v>Not Started</x:v>
      </x:c>
      <x:c r="E14" s="30" t="str"/>
      <x:c r="F14" s="38"/>
      <x:c r="G14" s="30" t="str"/>
      <x:c r="H14" s="30" t="str"/>
      <x:c r="I14" s="48"/>
      <x:c r="J14" s="30"/>
      <x:c r="K14" s="30"/>
    </x:row>
    <x:row r="15">
      <x:c r="A15" s="65" t="n">
        <x:v>5</x:v>
      </x:c>
      <x:c r="B15" s="30" t="str">
        <x:v>Inspection scope and checklist are approved</x:v>
      </x:c>
      <x:c r="C15" s="65" t="str">
        <x:v>Yes</x:v>
      </x:c>
      <x:c r="D15" s="65" t="str">
        <x:v>Not Started</x:v>
      </x:c>
      <x:c r="E15" s="30" t="str"/>
      <x:c r="F15" s="38"/>
      <x:c r="G15" s="30" t="str"/>
      <x:c r="H15" s="30" t="str"/>
      <x:c r="I15" s="48"/>
      <x:c r="J15" s="30"/>
      <x:c r="K15" s="30"/>
    </x:row>
    <x:row r="16">
      <x:c r="A16" s="65" t="n">
        <x:v>6</x:v>
      </x:c>
      <x:c r="B16" s="30" t="str">
        <x:v>Packaging, label, and carton-mark files are current</x:v>
      </x:c>
      <x:c r="C16" s="65" t="str">
        <x:v>Yes</x:v>
      </x:c>
      <x:c r="D16" s="65" t="str">
        <x:v>Not Started</x:v>
      </x:c>
      <x:c r="E16" s="30" t="str"/>
      <x:c r="F16" s="38"/>
      <x:c r="G16" s="30" t="str"/>
      <x:c r="H16" s="30" t="str"/>
      <x:c r="I16" s="48"/>
      <x:c r="J16" s="30"/>
      <x:c r="K16" s="30"/>
    </x:row>
    <x:row r="17">
      <x:c r="A17" s="65" t="n">
        <x:v>7</x:v>
      </x:c>
      <x:c r="B17" s="30" t="str">
        <x:v>Measurement, function, and test methods are defined</x:v>
      </x:c>
      <x:c r="C17" s="65" t="str">
        <x:v>Yes</x:v>
      </x:c>
      <x:c r="D17" s="65" t="str">
        <x:v>Not Started</x:v>
      </x:c>
      <x:c r="E17" s="30" t="str"/>
      <x:c r="F17" s="38"/>
      <x:c r="G17" s="30" t="str"/>
      <x:c r="H17" s="30" t="str"/>
      <x:c r="I17" s="48"/>
      <x:c r="J17" s="48"/>
      <x:c r="K17" s="48"/>
    </x:row>
    <x:row r="18">
      <x:c r="A18" s="65" t="n">
        <x:v>8</x:v>
      </x:c>
      <x:c r="B18" s="30" t="str">
        <x:v>Inspection location, contact, and access are confirmed</x:v>
      </x:c>
      <x:c r="C18" s="65" t="str">
        <x:v>Yes</x:v>
      </x:c>
      <x:c r="D18" s="65" t="str">
        <x:v>Not Started</x:v>
      </x:c>
      <x:c r="E18" s="30" t="str"/>
      <x:c r="F18" s="38"/>
      <x:c r="G18" s="30" t="str"/>
      <x:c r="H18" s="30" t="str"/>
      <x:c r="I18" s="48"/>
      <x:c r="J18" s="18" t="str">
        <x:v>Open Issues to Carry Forward</x:v>
      </x:c>
      <x:c r="K18" s="18"/>
    </x:row>
    <x:row r="19">
      <x:c r="A19" s="65" t="n">
        <x:v>9</x:v>
      </x:c>
      <x:c r="B19" s="30" t="str">
        <x:v>Quantity and package-count basis are confirmed</x:v>
      </x:c>
      <x:c r="C19" s="65" t="str">
        <x:v>Yes</x:v>
      </x:c>
      <x:c r="D19" s="65" t="str">
        <x:v>Not Started</x:v>
      </x:c>
      <x:c r="E19" s="30" t="str"/>
      <x:c r="F19" s="38"/>
      <x:c r="G19" s="30" t="str"/>
      <x:c r="H19" s="30" t="str"/>
      <x:c r="I19" s="48"/>
      <x:c r="J19" s="30"/>
      <x:c r="K19" s="30"/>
    </x:row>
    <x:row r="20">
      <x:c r="A20" s="65" t="n">
        <x:v>10</x:v>
      </x:c>
      <x:c r="B20" s="30" t="str">
        <x:v>Sampling method or agreed coverage is recorded where applicable</x:v>
      </x:c>
      <x:c r="C20" s="65" t="str">
        <x:v>No</x:v>
      </x:c>
      <x:c r="D20" s="65" t="str">
        <x:v>Not Started</x:v>
      </x:c>
      <x:c r="E20" s="30" t="str"/>
      <x:c r="F20" s="38"/>
      <x:c r="G20" s="30" t="str"/>
      <x:c r="H20" s="30" t="str"/>
      <x:c r="I20" s="48"/>
      <x:c r="J20" s="30"/>
      <x:c r="K20" s="30"/>
    </x:row>
    <x:row r="21">
      <x:c r="A21" s="65" t="n">
        <x:v>11</x:v>
      </x:c>
      <x:c r="B21" s="30" t="str">
        <x:v>Critical defects and stop conditions are defined</x:v>
      </x:c>
      <x:c r="C21" s="65" t="str">
        <x:v>Yes</x:v>
      </x:c>
      <x:c r="D21" s="65" t="str">
        <x:v>Not Started</x:v>
      </x:c>
      <x:c r="E21" s="30" t="str"/>
      <x:c r="F21" s="38"/>
      <x:c r="G21" s="30" t="str"/>
      <x:c r="H21" s="30" t="str"/>
      <x:c r="I21" s="48"/>
      <x:c r="J21" s="30"/>
      <x:c r="K21" s="30"/>
    </x:row>
    <x:row r="22">
      <x:c r="A22" s="65" t="n">
        <x:v>12</x:v>
      </x:c>
      <x:c r="B22" s="30" t="str">
        <x:v>Corrective-action and reinspection path are defined</x:v>
      </x:c>
      <x:c r="C22" s="65" t="str">
        <x:v>Yes</x:v>
      </x:c>
      <x:c r="D22" s="65" t="str">
        <x:v>Not Started</x:v>
      </x:c>
      <x:c r="E22" s="30" t="str"/>
      <x:c r="F22" s="38"/>
      <x:c r="G22" s="30" t="str"/>
      <x:c r="H22" s="30" t="str"/>
      <x:c r="I22" s="48"/>
      <x:c r="J22" s="48"/>
      <x:c r="K22" s="48"/>
    </x:row>
    <x:row r="23">
      <x:c r="A23" s="65" t="n">
        <x:v>13</x:v>
      </x:c>
      <x:c r="B23" s="30" t="str">
        <x:v>Inspector has all current documents and references</x:v>
      </x:c>
      <x:c r="C23" s="65" t="str">
        <x:v>Yes</x:v>
      </x:c>
      <x:c r="D23" s="65" t="str">
        <x:v>Not Started</x:v>
      </x:c>
      <x:c r="E23" s="30" t="str"/>
      <x:c r="F23" s="38"/>
      <x:c r="G23" s="30" t="str"/>
      <x:c r="H23" s="30" t="str"/>
      <x:c r="I23" s="48"/>
      <x:c r="J23" s="24" t="str">
        <x:v>Residual Risk Accepted?</x:v>
      </x:c>
      <x:c r="K23" s="48" t="str">
        <x:v>No</x:v>
      </x:c>
    </x:row>
    <x:row r="24">
      <x:c r="A24" s="65" t="n">
        <x:v>14</x:v>
      </x:c>
      <x:c r="B24" s="30" t="str">
        <x:v>Inspection date is tied to verified readiness</x:v>
      </x:c>
      <x:c r="C24" s="65" t="str">
        <x:v>Yes</x:v>
      </x:c>
      <x:c r="D24" s="65" t="str">
        <x:v>Not Started</x:v>
      </x:c>
      <x:c r="E24" s="30" t="str"/>
      <x:c r="F24" s="38"/>
      <x:c r="G24" s="30" t="str"/>
      <x:c r="H24" s="30" t="str"/>
      <x:c r="I24" s="48"/>
      <x:c r="J24" s="24" t="str">
        <x:v>Approved By</x:v>
      </x:c>
      <x:c r="K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24" t="str">
        <x:v>Approval Date</x:v>
      </x:c>
      <x:c r="K25" s="34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3" t="str">
        <x:v>See the Dashboard tab</x:v>
      </x:c>
      <x:c r="K27" s="43"/>
    </x:row>
  </x:sheetData>
  <x:mergeCells>
    <x:mergeCell ref="A1:H1"/>
    <x:mergeCell ref="A2:H2"/>
    <x:mergeCell ref="A4:B4"/>
    <x:mergeCell ref="C4:H4"/>
    <x:mergeCell ref="A5:B6"/>
    <x:mergeCell ref="C5:H6"/>
    <x:mergeCell ref="A7:B8"/>
    <x:mergeCell ref="C7:H8"/>
    <x:mergeCell ref="J1:K1"/>
    <x:mergeCell ref="J13:K13"/>
    <x:mergeCell ref="J14:K16"/>
    <x:mergeCell ref="J18:K18"/>
    <x:mergeCell ref="J19:K21"/>
    <x:mergeCell ref="J27:K27"/>
  </x:mergeCells>
  <x:conditionalFormatting sqref="D11:D24">
    <x:cfRule type="expression" dxfId="30" priority="1">
      <x:formula>D11="Complete"</x:formula>
    </x:cfRule>
    <x:cfRule type="expression" dxfId="31" priority="2">
      <x:formula>D11="In Progress"</x:formula>
    </x:cfRule>
    <x:cfRule type="expression" dxfId="32" priority="3">
      <x:formula>D11="Not Started"</x:formula>
    </x:cfRule>
    <x:cfRule type="expression" dxfId="33" priority="4">
      <x:formula>D11="Not Applicable"</x:formula>
    </x:cfRule>
  </x:conditionalFormatting>
  <x:conditionalFormatting sqref="C11:C24">
    <x:cfRule type="expression" dxfId="64" priority="5">
      <x:formula>C11="Yes"</x:formula>
    </x:cfRule>
    <x:cfRule type="expression" dxfId="65" priority="6">
      <x:formula>C11="No"</x:formula>
    </x:cfRule>
  </x:conditionalFormatting>
  <x:dataValidations count="4">
    <x:dataValidation type="list" sqref="C11:C24">
      <x:formula1>"Yes,No"</x:formula1>
    </x:dataValidation>
    <x:dataValidation type="list" sqref="D11:D24">
      <x:formula1>"Not Started,In Progress,Complete,Not Applicable"</x:formula1>
    </x:dataValidation>
    <x:dataValidation type="list" sqref="K7">
      <x:formula1>"Proceed,Hold,Revise,Reject,Not Reviewed"</x:formula1>
    </x:dataValidation>
    <x:dataValidation type="list" sqref="K23">
      <x:formula1>"Yes,No"</x:formula1>
    </x:dataValidation>
  </x:dataValidations>
  <x:pageMargins left="0.7" right="0.7" top="0.75" bottom="0.75" header="0.3" footer="0.3"/>
</x:worksheet>
</file>